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19440" windowHeight="12225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/>
  <c r="Q20"/>
  <c r="W262" l="1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V11" i="6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9"/>
  <c r="V10"/>
  <c r="D11" i="3" l="1"/>
  <c r="F11" s="1"/>
  <c r="D7" i="9" l="1"/>
  <c r="D8" s="1"/>
  <c r="E11" i="3"/>
  <c r="K17" i="9" l="1"/>
  <c r="K29"/>
  <c r="K41"/>
  <c r="K53"/>
  <c r="K65"/>
  <c r="K77"/>
  <c r="K89"/>
  <c r="K101"/>
  <c r="K113"/>
  <c r="K125"/>
  <c r="K137"/>
  <c r="K149"/>
  <c r="K161"/>
  <c r="K173"/>
  <c r="K185"/>
  <c r="K197"/>
  <c r="K209"/>
  <c r="K221"/>
  <c r="K233"/>
  <c r="K245"/>
  <c r="K257"/>
  <c r="K42"/>
  <c r="K66"/>
  <c r="K90"/>
  <c r="K114"/>
  <c r="K138"/>
  <c r="K162"/>
  <c r="K174"/>
  <c r="K198"/>
  <c r="K222"/>
  <c r="K246"/>
  <c r="K18"/>
  <c r="K30"/>
  <c r="K54"/>
  <c r="K78"/>
  <c r="K102"/>
  <c r="K126"/>
  <c r="K150"/>
  <c r="K186"/>
  <c r="K210"/>
  <c r="K234"/>
  <c r="K258"/>
  <c r="K19"/>
  <c r="K31"/>
  <c r="K43"/>
  <c r="K55"/>
  <c r="K67"/>
  <c r="K79"/>
  <c r="K91"/>
  <c r="K103"/>
  <c r="K115"/>
  <c r="K127"/>
  <c r="K139"/>
  <c r="K151"/>
  <c r="K163"/>
  <c r="K175"/>
  <c r="K187"/>
  <c r="K199"/>
  <c r="K211"/>
  <c r="K223"/>
  <c r="K235"/>
  <c r="K247"/>
  <c r="K259"/>
  <c r="K224"/>
  <c r="K236"/>
  <c r="K248"/>
  <c r="K260"/>
  <c r="K120"/>
  <c r="K180"/>
  <c r="K204"/>
  <c r="K14"/>
  <c r="K160"/>
  <c r="K196"/>
  <c r="K20"/>
  <c r="K32"/>
  <c r="K44"/>
  <c r="K56"/>
  <c r="K68"/>
  <c r="K80"/>
  <c r="K92"/>
  <c r="K104"/>
  <c r="K116"/>
  <c r="K128"/>
  <c r="K140"/>
  <c r="K152"/>
  <c r="K164"/>
  <c r="K176"/>
  <c r="K188"/>
  <c r="K200"/>
  <c r="K212"/>
  <c r="K21"/>
  <c r="K33"/>
  <c r="K45"/>
  <c r="K57"/>
  <c r="K69"/>
  <c r="K81"/>
  <c r="K93"/>
  <c r="K105"/>
  <c r="K117"/>
  <c r="K129"/>
  <c r="K141"/>
  <c r="K153"/>
  <c r="K165"/>
  <c r="K177"/>
  <c r="K189"/>
  <c r="K201"/>
  <c r="K213"/>
  <c r="K225"/>
  <c r="K237"/>
  <c r="K249"/>
  <c r="K261"/>
  <c r="K22"/>
  <c r="K34"/>
  <c r="K46"/>
  <c r="K70"/>
  <c r="K82"/>
  <c r="K94"/>
  <c r="K118"/>
  <c r="K142"/>
  <c r="K166"/>
  <c r="K190"/>
  <c r="K214"/>
  <c r="K238"/>
  <c r="K250"/>
  <c r="K131"/>
  <c r="K167"/>
  <c r="K215"/>
  <c r="K251"/>
  <c r="K84"/>
  <c r="K132"/>
  <c r="K192"/>
  <c r="K252"/>
  <c r="K136"/>
  <c r="K256"/>
  <c r="K58"/>
  <c r="K106"/>
  <c r="K130"/>
  <c r="K154"/>
  <c r="K178"/>
  <c r="K202"/>
  <c r="K226"/>
  <c r="K262"/>
  <c r="K155"/>
  <c r="K191"/>
  <c r="K227"/>
  <c r="K15"/>
  <c r="K156"/>
  <c r="K228"/>
  <c r="K112"/>
  <c r="K244"/>
  <c r="K23"/>
  <c r="K35"/>
  <c r="K47"/>
  <c r="K59"/>
  <c r="K71"/>
  <c r="K83"/>
  <c r="K95"/>
  <c r="K107"/>
  <c r="K119"/>
  <c r="K143"/>
  <c r="K179"/>
  <c r="K203"/>
  <c r="K239"/>
  <c r="K96"/>
  <c r="K168"/>
  <c r="K240"/>
  <c r="K88"/>
  <c r="K208"/>
  <c r="K24"/>
  <c r="K36"/>
  <c r="K48"/>
  <c r="K60"/>
  <c r="K72"/>
  <c r="K108"/>
  <c r="K144"/>
  <c r="K216"/>
  <c r="K100"/>
  <c r="K232"/>
  <c r="K25"/>
  <c r="K37"/>
  <c r="K49"/>
  <c r="K61"/>
  <c r="K73"/>
  <c r="K85"/>
  <c r="K97"/>
  <c r="K109"/>
  <c r="K121"/>
  <c r="K133"/>
  <c r="K145"/>
  <c r="K157"/>
  <c r="K169"/>
  <c r="K181"/>
  <c r="K193"/>
  <c r="K205"/>
  <c r="K217"/>
  <c r="K229"/>
  <c r="K241"/>
  <c r="K253"/>
  <c r="K182"/>
  <c r="K206"/>
  <c r="K218"/>
  <c r="K242"/>
  <c r="K219"/>
  <c r="K231"/>
  <c r="K16"/>
  <c r="K52"/>
  <c r="K64"/>
  <c r="K148"/>
  <c r="K184"/>
  <c r="K26"/>
  <c r="K38"/>
  <c r="K50"/>
  <c r="K62"/>
  <c r="K74"/>
  <c r="K86"/>
  <c r="K98"/>
  <c r="K110"/>
  <c r="K122"/>
  <c r="K134"/>
  <c r="K146"/>
  <c r="K158"/>
  <c r="K170"/>
  <c r="K194"/>
  <c r="K230"/>
  <c r="K254"/>
  <c r="K255"/>
  <c r="K40"/>
  <c r="K124"/>
  <c r="K220"/>
  <c r="K27"/>
  <c r="K39"/>
  <c r="K51"/>
  <c r="K63"/>
  <c r="K75"/>
  <c r="K87"/>
  <c r="K99"/>
  <c r="K111"/>
  <c r="K123"/>
  <c r="K135"/>
  <c r="K147"/>
  <c r="K159"/>
  <c r="K171"/>
  <c r="K183"/>
  <c r="K195"/>
  <c r="K207"/>
  <c r="K243"/>
  <c r="K28"/>
  <c r="K76"/>
  <c r="K172"/>
  <c r="M11" i="6"/>
  <c r="M23"/>
  <c r="M35"/>
  <c r="M47"/>
  <c r="M59"/>
  <c r="M71"/>
  <c r="M83"/>
  <c r="M95"/>
  <c r="M107"/>
  <c r="M119"/>
  <c r="M131"/>
  <c r="M143"/>
  <c r="M155"/>
  <c r="M167"/>
  <c r="M179"/>
  <c r="M191"/>
  <c r="M203"/>
  <c r="M215"/>
  <c r="M227"/>
  <c r="M239"/>
  <c r="M251"/>
  <c r="N11"/>
  <c r="N23"/>
  <c r="N35"/>
  <c r="N47"/>
  <c r="N59"/>
  <c r="N71"/>
  <c r="N83"/>
  <c r="N95"/>
  <c r="N107"/>
  <c r="N119"/>
  <c r="N131"/>
  <c r="N143"/>
  <c r="N155"/>
  <c r="N167"/>
  <c r="N179"/>
  <c r="N191"/>
  <c r="N203"/>
  <c r="N215"/>
  <c r="N227"/>
  <c r="N239"/>
  <c r="M12"/>
  <c r="M24"/>
  <c r="M36"/>
  <c r="M48"/>
  <c r="M60"/>
  <c r="M72"/>
  <c r="M84"/>
  <c r="M96"/>
  <c r="M108"/>
  <c r="M120"/>
  <c r="M132"/>
  <c r="M144"/>
  <c r="M156"/>
  <c r="M168"/>
  <c r="M180"/>
  <c r="M192"/>
  <c r="M204"/>
  <c r="M216"/>
  <c r="M228"/>
  <c r="M240"/>
  <c r="M252"/>
  <c r="N12"/>
  <c r="N24"/>
  <c r="N36"/>
  <c r="N48"/>
  <c r="N60"/>
  <c r="N72"/>
  <c r="N84"/>
  <c r="N96"/>
  <c r="N108"/>
  <c r="N120"/>
  <c r="N132"/>
  <c r="N144"/>
  <c r="N156"/>
  <c r="N168"/>
  <c r="N180"/>
  <c r="N192"/>
  <c r="N204"/>
  <c r="N216"/>
  <c r="N228"/>
  <c r="N240"/>
  <c r="N252"/>
  <c r="L15"/>
  <c r="M13"/>
  <c r="M25"/>
  <c r="M37"/>
  <c r="M49"/>
  <c r="M61"/>
  <c r="M73"/>
  <c r="M85"/>
  <c r="M97"/>
  <c r="M109"/>
  <c r="M121"/>
  <c r="M133"/>
  <c r="M145"/>
  <c r="M157"/>
  <c r="M169"/>
  <c r="M181"/>
  <c r="M193"/>
  <c r="M205"/>
  <c r="M217"/>
  <c r="M229"/>
  <c r="M241"/>
  <c r="M253"/>
  <c r="N13"/>
  <c r="N25"/>
  <c r="N37"/>
  <c r="N49"/>
  <c r="N61"/>
  <c r="N73"/>
  <c r="N85"/>
  <c r="N97"/>
  <c r="N109"/>
  <c r="N121"/>
  <c r="N133"/>
  <c r="N145"/>
  <c r="N157"/>
  <c r="N169"/>
  <c r="N181"/>
  <c r="N193"/>
  <c r="N205"/>
  <c r="N217"/>
  <c r="N229"/>
  <c r="N241"/>
  <c r="N253"/>
  <c r="L16"/>
  <c r="L28"/>
  <c r="L40"/>
  <c r="L52"/>
  <c r="L64"/>
  <c r="L76"/>
  <c r="L88"/>
  <c r="L100"/>
  <c r="L112"/>
  <c r="M14"/>
  <c r="M26"/>
  <c r="M38"/>
  <c r="M50"/>
  <c r="M62"/>
  <c r="M74"/>
  <c r="M86"/>
  <c r="M98"/>
  <c r="M110"/>
  <c r="M122"/>
  <c r="M134"/>
  <c r="M146"/>
  <c r="M158"/>
  <c r="M170"/>
  <c r="M182"/>
  <c r="M194"/>
  <c r="M206"/>
  <c r="M218"/>
  <c r="M230"/>
  <c r="M242"/>
  <c r="M254"/>
  <c r="N14"/>
  <c r="N26"/>
  <c r="N38"/>
  <c r="N50"/>
  <c r="N62"/>
  <c r="N74"/>
  <c r="N86"/>
  <c r="N98"/>
  <c r="N110"/>
  <c r="N122"/>
  <c r="N134"/>
  <c r="N146"/>
  <c r="N158"/>
  <c r="N170"/>
  <c r="N182"/>
  <c r="N194"/>
  <c r="N206"/>
  <c r="N218"/>
  <c r="N230"/>
  <c r="N242"/>
  <c r="M15"/>
  <c r="M27"/>
  <c r="M39"/>
  <c r="M51"/>
  <c r="M63"/>
  <c r="M75"/>
  <c r="M87"/>
  <c r="M99"/>
  <c r="M111"/>
  <c r="M123"/>
  <c r="M135"/>
  <c r="M147"/>
  <c r="M159"/>
  <c r="M171"/>
  <c r="M183"/>
  <c r="M195"/>
  <c r="M207"/>
  <c r="M219"/>
  <c r="M231"/>
  <c r="M243"/>
  <c r="M255"/>
  <c r="N15"/>
  <c r="N27"/>
  <c r="N39"/>
  <c r="N51"/>
  <c r="N63"/>
  <c r="N75"/>
  <c r="N87"/>
  <c r="N99"/>
  <c r="N111"/>
  <c r="N123"/>
  <c r="N135"/>
  <c r="N147"/>
  <c r="N159"/>
  <c r="N171"/>
  <c r="N183"/>
  <c r="N195"/>
  <c r="N207"/>
  <c r="N219"/>
  <c r="N231"/>
  <c r="N243"/>
  <c r="N255"/>
  <c r="L18"/>
  <c r="L30"/>
  <c r="L42"/>
  <c r="L54"/>
  <c r="L66"/>
  <c r="L78"/>
  <c r="L90"/>
  <c r="L102"/>
  <c r="L114"/>
  <c r="L126"/>
  <c r="L138"/>
  <c r="L150"/>
  <c r="L162"/>
  <c r="L174"/>
  <c r="L186"/>
  <c r="L198"/>
  <c r="L210"/>
  <c r="L222"/>
  <c r="L234"/>
  <c r="L246"/>
  <c r="L257"/>
  <c r="N40"/>
  <c r="N136"/>
  <c r="N160"/>
  <c r="N184"/>
  <c r="N208"/>
  <c r="N232"/>
  <c r="N256"/>
  <c r="L19"/>
  <c r="L43"/>
  <c r="L67"/>
  <c r="L91"/>
  <c r="L115"/>
  <c r="M16"/>
  <c r="M28"/>
  <c r="M40"/>
  <c r="M52"/>
  <c r="M64"/>
  <c r="M76"/>
  <c r="M88"/>
  <c r="M100"/>
  <c r="M112"/>
  <c r="M124"/>
  <c r="M136"/>
  <c r="M148"/>
  <c r="M160"/>
  <c r="M172"/>
  <c r="M184"/>
  <c r="M196"/>
  <c r="M208"/>
  <c r="M220"/>
  <c r="M232"/>
  <c r="M244"/>
  <c r="M256"/>
  <c r="N16"/>
  <c r="N28"/>
  <c r="N52"/>
  <c r="N64"/>
  <c r="N76"/>
  <c r="N88"/>
  <c r="N100"/>
  <c r="N112"/>
  <c r="N124"/>
  <c r="N148"/>
  <c r="N172"/>
  <c r="N196"/>
  <c r="N220"/>
  <c r="N244"/>
  <c r="L31"/>
  <c r="L55"/>
  <c r="L79"/>
  <c r="L103"/>
  <c r="M17"/>
  <c r="M29"/>
  <c r="M41"/>
  <c r="M53"/>
  <c r="M65"/>
  <c r="M77"/>
  <c r="M89"/>
  <c r="M101"/>
  <c r="M113"/>
  <c r="M125"/>
  <c r="M137"/>
  <c r="M149"/>
  <c r="M161"/>
  <c r="M173"/>
  <c r="M185"/>
  <c r="M197"/>
  <c r="M209"/>
  <c r="M221"/>
  <c r="M233"/>
  <c r="M245"/>
  <c r="N17"/>
  <c r="N29"/>
  <c r="N41"/>
  <c r="N53"/>
  <c r="N65"/>
  <c r="N77"/>
  <c r="N89"/>
  <c r="N101"/>
  <c r="N113"/>
  <c r="N125"/>
  <c r="N137"/>
  <c r="N149"/>
  <c r="N161"/>
  <c r="N173"/>
  <c r="N185"/>
  <c r="M18"/>
  <c r="M30"/>
  <c r="M42"/>
  <c r="M54"/>
  <c r="M66"/>
  <c r="M78"/>
  <c r="M90"/>
  <c r="M102"/>
  <c r="M114"/>
  <c r="M126"/>
  <c r="M138"/>
  <c r="M150"/>
  <c r="M162"/>
  <c r="M174"/>
  <c r="M186"/>
  <c r="M198"/>
  <c r="M210"/>
  <c r="M222"/>
  <c r="M234"/>
  <c r="M246"/>
  <c r="M257"/>
  <c r="N18"/>
  <c r="N30"/>
  <c r="N42"/>
  <c r="N54"/>
  <c r="N66"/>
  <c r="N78"/>
  <c r="N90"/>
  <c r="N102"/>
  <c r="N114"/>
  <c r="N126"/>
  <c r="N138"/>
  <c r="N150"/>
  <c r="N162"/>
  <c r="N174"/>
  <c r="N186"/>
  <c r="N198"/>
  <c r="N210"/>
  <c r="N222"/>
  <c r="N234"/>
  <c r="M19"/>
  <c r="M31"/>
  <c r="M43"/>
  <c r="M55"/>
  <c r="M67"/>
  <c r="M79"/>
  <c r="M91"/>
  <c r="M103"/>
  <c r="M115"/>
  <c r="M127"/>
  <c r="M139"/>
  <c r="M151"/>
  <c r="M163"/>
  <c r="M175"/>
  <c r="M187"/>
  <c r="M199"/>
  <c r="M211"/>
  <c r="M223"/>
  <c r="M235"/>
  <c r="M247"/>
  <c r="M10"/>
  <c r="N19"/>
  <c r="N31"/>
  <c r="N43"/>
  <c r="N55"/>
  <c r="N67"/>
  <c r="N79"/>
  <c r="N91"/>
  <c r="N103"/>
  <c r="N115"/>
  <c r="N127"/>
  <c r="N139"/>
  <c r="N151"/>
  <c r="N163"/>
  <c r="N175"/>
  <c r="N187"/>
  <c r="N199"/>
  <c r="N211"/>
  <c r="N223"/>
  <c r="N235"/>
  <c r="N247"/>
  <c r="N9"/>
  <c r="L22"/>
  <c r="L34"/>
  <c r="L46"/>
  <c r="L58"/>
  <c r="L70"/>
  <c r="L82"/>
  <c r="L94"/>
  <c r="L106"/>
  <c r="L118"/>
  <c r="L130"/>
  <c r="L142"/>
  <c r="L154"/>
  <c r="L166"/>
  <c r="L178"/>
  <c r="L190"/>
  <c r="L202"/>
  <c r="L214"/>
  <c r="L226"/>
  <c r="L238"/>
  <c r="L250"/>
  <c r="M224"/>
  <c r="N80"/>
  <c r="N104"/>
  <c r="N128"/>
  <c r="N152"/>
  <c r="N176"/>
  <c r="N200"/>
  <c r="N224"/>
  <c r="N248"/>
  <c r="L23"/>
  <c r="L47"/>
  <c r="L71"/>
  <c r="L95"/>
  <c r="L119"/>
  <c r="L143"/>
  <c r="L167"/>
  <c r="L191"/>
  <c r="L215"/>
  <c r="L239"/>
  <c r="M20"/>
  <c r="M32"/>
  <c r="M44"/>
  <c r="M56"/>
  <c r="M68"/>
  <c r="M80"/>
  <c r="M92"/>
  <c r="M104"/>
  <c r="M116"/>
  <c r="M128"/>
  <c r="M140"/>
  <c r="M152"/>
  <c r="M164"/>
  <c r="M176"/>
  <c r="M188"/>
  <c r="M200"/>
  <c r="M212"/>
  <c r="M236"/>
  <c r="M248"/>
  <c r="M9"/>
  <c r="N20"/>
  <c r="N32"/>
  <c r="N44"/>
  <c r="N56"/>
  <c r="N68"/>
  <c r="N92"/>
  <c r="N116"/>
  <c r="N140"/>
  <c r="N164"/>
  <c r="N188"/>
  <c r="N212"/>
  <c r="N236"/>
  <c r="L11"/>
  <c r="L35"/>
  <c r="L59"/>
  <c r="L83"/>
  <c r="L107"/>
  <c r="L131"/>
  <c r="L155"/>
  <c r="L179"/>
  <c r="L203"/>
  <c r="L227"/>
  <c r="L251"/>
  <c r="M21"/>
  <c r="M33"/>
  <c r="M45"/>
  <c r="M57"/>
  <c r="M69"/>
  <c r="M81"/>
  <c r="M93"/>
  <c r="M105"/>
  <c r="M117"/>
  <c r="M129"/>
  <c r="M141"/>
  <c r="M153"/>
  <c r="M165"/>
  <c r="M177"/>
  <c r="M189"/>
  <c r="M201"/>
  <c r="M213"/>
  <c r="M225"/>
  <c r="M237"/>
  <c r="M249"/>
  <c r="N21"/>
  <c r="N33"/>
  <c r="N45"/>
  <c r="N57"/>
  <c r="N69"/>
  <c r="N81"/>
  <c r="N93"/>
  <c r="N105"/>
  <c r="N117"/>
  <c r="N129"/>
  <c r="N141"/>
  <c r="N153"/>
  <c r="N165"/>
  <c r="N177"/>
  <c r="N189"/>
  <c r="N201"/>
  <c r="N213"/>
  <c r="N225"/>
  <c r="N237"/>
  <c r="N249"/>
  <c r="L12"/>
  <c r="L24"/>
  <c r="L36"/>
  <c r="L48"/>
  <c r="L60"/>
  <c r="L72"/>
  <c r="L84"/>
  <c r="L96"/>
  <c r="L108"/>
  <c r="L120"/>
  <c r="L132"/>
  <c r="L144"/>
  <c r="L156"/>
  <c r="L168"/>
  <c r="L180"/>
  <c r="L192"/>
  <c r="L204"/>
  <c r="L216"/>
  <c r="L228"/>
  <c r="L240"/>
  <c r="L252"/>
  <c r="M22"/>
  <c r="M34"/>
  <c r="M46"/>
  <c r="M58"/>
  <c r="M70"/>
  <c r="M82"/>
  <c r="M94"/>
  <c r="M106"/>
  <c r="M118"/>
  <c r="M130"/>
  <c r="M142"/>
  <c r="M154"/>
  <c r="M166"/>
  <c r="M178"/>
  <c r="M190"/>
  <c r="M202"/>
  <c r="M214"/>
  <c r="M226"/>
  <c r="M238"/>
  <c r="M250"/>
  <c r="N10"/>
  <c r="N22"/>
  <c r="N34"/>
  <c r="N46"/>
  <c r="N190"/>
  <c r="N251"/>
  <c r="L29"/>
  <c r="L53"/>
  <c r="L77"/>
  <c r="L101"/>
  <c r="L124"/>
  <c r="L141"/>
  <c r="L160"/>
  <c r="L177"/>
  <c r="L196"/>
  <c r="L213"/>
  <c r="L232"/>
  <c r="L249"/>
  <c r="N58"/>
  <c r="N197"/>
  <c r="N254"/>
  <c r="L32"/>
  <c r="L56"/>
  <c r="L80"/>
  <c r="L104"/>
  <c r="L125"/>
  <c r="L145"/>
  <c r="L161"/>
  <c r="L181"/>
  <c r="L197"/>
  <c r="L217"/>
  <c r="L233"/>
  <c r="L253"/>
  <c r="L146"/>
  <c r="L182"/>
  <c r="L218"/>
  <c r="L254"/>
  <c r="L244"/>
  <c r="L159"/>
  <c r="L212"/>
  <c r="L99"/>
  <c r="N70"/>
  <c r="N202"/>
  <c r="L33"/>
  <c r="L57"/>
  <c r="L81"/>
  <c r="L105"/>
  <c r="L127"/>
  <c r="L163"/>
  <c r="L199"/>
  <c r="L235"/>
  <c r="L172"/>
  <c r="L123"/>
  <c r="N82"/>
  <c r="N209"/>
  <c r="N257"/>
  <c r="L37"/>
  <c r="L61"/>
  <c r="L85"/>
  <c r="L109"/>
  <c r="L128"/>
  <c r="L147"/>
  <c r="L164"/>
  <c r="L183"/>
  <c r="L200"/>
  <c r="L219"/>
  <c r="L236"/>
  <c r="L255"/>
  <c r="L225"/>
  <c r="L195"/>
  <c r="N94"/>
  <c r="N214"/>
  <c r="L13"/>
  <c r="L38"/>
  <c r="L62"/>
  <c r="L86"/>
  <c r="L110"/>
  <c r="L129"/>
  <c r="L148"/>
  <c r="L165"/>
  <c r="L184"/>
  <c r="L201"/>
  <c r="L220"/>
  <c r="L237"/>
  <c r="L256"/>
  <c r="L51"/>
  <c r="N106"/>
  <c r="N221"/>
  <c r="L14"/>
  <c r="L39"/>
  <c r="L63"/>
  <c r="L87"/>
  <c r="L111"/>
  <c r="L133"/>
  <c r="L149"/>
  <c r="L169"/>
  <c r="L185"/>
  <c r="L205"/>
  <c r="L221"/>
  <c r="L241"/>
  <c r="L27"/>
  <c r="N118"/>
  <c r="N226"/>
  <c r="L17"/>
  <c r="L41"/>
  <c r="L65"/>
  <c r="L89"/>
  <c r="L113"/>
  <c r="L134"/>
  <c r="L151"/>
  <c r="L170"/>
  <c r="L187"/>
  <c r="L206"/>
  <c r="L223"/>
  <c r="L242"/>
  <c r="L10"/>
  <c r="L92"/>
  <c r="L224"/>
  <c r="L9"/>
  <c r="L93"/>
  <c r="L75"/>
  <c r="N130"/>
  <c r="N233"/>
  <c r="L20"/>
  <c r="L44"/>
  <c r="L68"/>
  <c r="L116"/>
  <c r="L135"/>
  <c r="L152"/>
  <c r="L171"/>
  <c r="L188"/>
  <c r="L207"/>
  <c r="L243"/>
  <c r="L189"/>
  <c r="L176"/>
  <c r="N142"/>
  <c r="N238"/>
  <c r="L21"/>
  <c r="L45"/>
  <c r="L69"/>
  <c r="L117"/>
  <c r="L136"/>
  <c r="L153"/>
  <c r="L208"/>
  <c r="L140"/>
  <c r="N154"/>
  <c r="N245"/>
  <c r="L25"/>
  <c r="L49"/>
  <c r="L73"/>
  <c r="L97"/>
  <c r="L121"/>
  <c r="L137"/>
  <c r="L157"/>
  <c r="L173"/>
  <c r="L193"/>
  <c r="L209"/>
  <c r="L229"/>
  <c r="L245"/>
  <c r="L247"/>
  <c r="N250"/>
  <c r="L231"/>
  <c r="N166"/>
  <c r="N246"/>
  <c r="L26"/>
  <c r="L50"/>
  <c r="L74"/>
  <c r="L98"/>
  <c r="L122"/>
  <c r="L139"/>
  <c r="L158"/>
  <c r="L175"/>
  <c r="L194"/>
  <c r="L211"/>
  <c r="L230"/>
  <c r="N178"/>
  <c r="L248"/>
  <c r="L259" i="9"/>
  <c r="L235"/>
  <c r="L211"/>
  <c r="L254"/>
  <c r="L230"/>
  <c r="L206"/>
  <c r="L182"/>
  <c r="L158"/>
  <c r="L134"/>
  <c r="J216"/>
  <c r="J239"/>
  <c r="J246"/>
  <c r="J181"/>
  <c r="J133"/>
  <c r="J231"/>
  <c r="J204"/>
  <c r="J179"/>
  <c r="J132"/>
  <c r="L161"/>
  <c r="L106"/>
  <c r="L257"/>
  <c r="L233"/>
  <c r="L252"/>
  <c r="L255"/>
  <c r="L231"/>
  <c r="L250"/>
  <c r="L226"/>
  <c r="L202"/>
  <c r="L178"/>
  <c r="L154"/>
  <c r="L130"/>
  <c r="J223"/>
  <c r="J229"/>
  <c r="J222"/>
  <c r="J232"/>
  <c r="J173"/>
  <c r="J125"/>
  <c r="J257"/>
  <c r="J168"/>
  <c r="L63"/>
  <c r="J96"/>
  <c r="L58"/>
  <c r="J78"/>
  <c r="L195"/>
  <c r="L125"/>
  <c r="M125" s="1"/>
  <c r="L113"/>
  <c r="L62"/>
  <c r="J191"/>
  <c r="J116"/>
  <c r="L64"/>
  <c r="J194"/>
  <c r="L127"/>
  <c r="J211"/>
  <c r="J136"/>
  <c r="J190"/>
  <c r="L135"/>
  <c r="J206"/>
  <c r="J77"/>
  <c r="J50"/>
  <c r="J35"/>
  <c r="J53"/>
  <c r="L39"/>
  <c r="J172"/>
  <c r="J256"/>
  <c r="J16"/>
  <c r="J29"/>
  <c r="L253"/>
  <c r="L229"/>
  <c r="L248"/>
  <c r="L224"/>
  <c r="L200"/>
  <c r="L176"/>
  <c r="L152"/>
  <c r="L128"/>
  <c r="L203"/>
  <c r="J215"/>
  <c r="J225"/>
  <c r="J253"/>
  <c r="J205"/>
  <c r="L123"/>
  <c r="L89"/>
  <c r="L251"/>
  <c r="L227"/>
  <c r="L246"/>
  <c r="M246" s="1"/>
  <c r="L222"/>
  <c r="L198"/>
  <c r="L174"/>
  <c r="L150"/>
  <c r="L126"/>
  <c r="J262"/>
  <c r="J212"/>
  <c r="J165"/>
  <c r="J117"/>
  <c r="J249"/>
  <c r="J201"/>
  <c r="J109"/>
  <c r="J59"/>
  <c r="L149"/>
  <c r="J185"/>
  <c r="L137"/>
  <c r="L80"/>
  <c r="L32"/>
  <c r="J54"/>
  <c r="J220"/>
  <c r="J111"/>
  <c r="J188"/>
  <c r="J154"/>
  <c r="J103"/>
  <c r="J58"/>
  <c r="L173"/>
  <c r="L110"/>
  <c r="J60"/>
  <c r="L183"/>
  <c r="J198"/>
  <c r="J130"/>
  <c r="L79"/>
  <c r="L31"/>
  <c r="J115"/>
  <c r="L141"/>
  <c r="J31"/>
  <c r="L57"/>
  <c r="J37"/>
  <c r="J18"/>
  <c r="J43"/>
  <c r="J30"/>
  <c r="J153"/>
  <c r="L74"/>
  <c r="L179"/>
  <c r="L249"/>
  <c r="L225"/>
  <c r="L244"/>
  <c r="L247"/>
  <c r="L223"/>
  <c r="L242"/>
  <c r="L218"/>
  <c r="L194"/>
  <c r="M194" s="1"/>
  <c r="L170"/>
  <c r="L146"/>
  <c r="L122"/>
  <c r="J255"/>
  <c r="L197"/>
  <c r="L205"/>
  <c r="M205" s="1"/>
  <c r="J157"/>
  <c r="L189"/>
  <c r="L101"/>
  <c r="J129"/>
  <c r="L78"/>
  <c r="M78" s="1"/>
  <c r="J171"/>
  <c r="J120"/>
  <c r="J76"/>
  <c r="L28"/>
  <c r="J106"/>
  <c r="L45"/>
  <c r="L177"/>
  <c r="J98"/>
  <c r="J213"/>
  <c r="J100"/>
  <c r="J187"/>
  <c r="J75"/>
  <c r="L27"/>
  <c r="J15"/>
  <c r="J28"/>
  <c r="L245"/>
  <c r="L221"/>
  <c r="L240"/>
  <c r="L216"/>
  <c r="M216" s="1"/>
  <c r="L192"/>
  <c r="L168"/>
  <c r="M168" s="1"/>
  <c r="L144"/>
  <c r="L120"/>
  <c r="J251"/>
  <c r="L104"/>
  <c r="J228"/>
  <c r="J234"/>
  <c r="J182"/>
  <c r="L185"/>
  <c r="J126"/>
  <c r="L67"/>
  <c r="L26"/>
  <c r="L103"/>
  <c r="M103" s="1"/>
  <c r="J170"/>
  <c r="L95"/>
  <c r="J199"/>
  <c r="L145"/>
  <c r="J93"/>
  <c r="J45"/>
  <c r="J160"/>
  <c r="J95"/>
  <c r="J47"/>
  <c r="L169"/>
  <c r="L97"/>
  <c r="L121"/>
  <c r="L68"/>
  <c r="L25"/>
  <c r="J156"/>
  <c r="J26"/>
  <c r="L94"/>
  <c r="L243"/>
  <c r="L219"/>
  <c r="L261"/>
  <c r="L238"/>
  <c r="L214"/>
  <c r="L190"/>
  <c r="L166"/>
  <c r="L142"/>
  <c r="L118"/>
  <c r="J247"/>
  <c r="J243"/>
  <c r="J261"/>
  <c r="J197"/>
  <c r="J149"/>
  <c r="J102"/>
  <c r="J221"/>
  <c r="J227"/>
  <c r="J175"/>
  <c r="L87"/>
  <c r="J178"/>
  <c r="J74"/>
  <c r="J164"/>
  <c r="J114"/>
  <c r="L24"/>
  <c r="L181"/>
  <c r="J41"/>
  <c r="L157"/>
  <c r="M157" s="1"/>
  <c r="J195"/>
  <c r="J131"/>
  <c r="L86"/>
  <c r="L38"/>
  <c r="J151"/>
  <c r="L88"/>
  <c r="L40"/>
  <c r="J163"/>
  <c r="L90"/>
  <c r="J176"/>
  <c r="J110"/>
  <c r="L23"/>
  <c r="L83"/>
  <c r="J20"/>
  <c r="L61"/>
  <c r="J147"/>
  <c r="L193"/>
  <c r="J24"/>
  <c r="L42"/>
  <c r="J81"/>
  <c r="L35"/>
  <c r="L59"/>
  <c r="J14"/>
  <c r="J112"/>
  <c r="L241"/>
  <c r="L217"/>
  <c r="L260"/>
  <c r="L236"/>
  <c r="L212"/>
  <c r="M212" s="1"/>
  <c r="L188"/>
  <c r="M188" s="1"/>
  <c r="L164"/>
  <c r="M164" s="1"/>
  <c r="L140"/>
  <c r="L116"/>
  <c r="J240"/>
  <c r="J258"/>
  <c r="L201"/>
  <c r="M201" s="1"/>
  <c r="L171"/>
  <c r="L65"/>
  <c r="J161"/>
  <c r="J63"/>
  <c r="L22"/>
  <c r="J174"/>
  <c r="L93"/>
  <c r="M93" s="1"/>
  <c r="J260"/>
  <c r="L151"/>
  <c r="J91"/>
  <c r="J128"/>
  <c r="J148"/>
  <c r="J145"/>
  <c r="J169"/>
  <c r="L107"/>
  <c r="J64"/>
  <c r="L21"/>
  <c r="J121"/>
  <c r="L72"/>
  <c r="L175"/>
  <c r="M175" s="1"/>
  <c r="L99"/>
  <c r="L186"/>
  <c r="L114"/>
  <c r="J141"/>
  <c r="J83"/>
  <c r="J123"/>
  <c r="J65"/>
  <c r="J55"/>
  <c r="J142"/>
  <c r="J248"/>
  <c r="J143"/>
  <c r="L66"/>
  <c r="L184"/>
  <c r="L112"/>
  <c r="J207"/>
  <c r="J42"/>
  <c r="J27"/>
  <c r="L258"/>
  <c r="M258" s="1"/>
  <c r="L180"/>
  <c r="J230"/>
  <c r="J72"/>
  <c r="J61"/>
  <c r="J244"/>
  <c r="L256"/>
  <c r="M256" s="1"/>
  <c r="L172"/>
  <c r="J259"/>
  <c r="J237"/>
  <c r="L98"/>
  <c r="M98" s="1"/>
  <c r="L16"/>
  <c r="J140"/>
  <c r="J208"/>
  <c r="J80"/>
  <c r="J218"/>
  <c r="L153"/>
  <c r="M153" s="1"/>
  <c r="J51"/>
  <c r="J159"/>
  <c r="L50"/>
  <c r="M50" s="1"/>
  <c r="J22"/>
  <c r="L96"/>
  <c r="J19"/>
  <c r="L115"/>
  <c r="L85"/>
  <c r="L237"/>
  <c r="J245"/>
  <c r="J155"/>
  <c r="J184"/>
  <c r="J86"/>
  <c r="L19"/>
  <c r="M19" s="1"/>
  <c r="L215"/>
  <c r="J189"/>
  <c r="J134"/>
  <c r="J224"/>
  <c r="L17"/>
  <c r="L109"/>
  <c r="L213"/>
  <c r="J219"/>
  <c r="J238"/>
  <c r="L82"/>
  <c r="L207"/>
  <c r="M207" s="1"/>
  <c r="L52"/>
  <c r="J252"/>
  <c r="L159"/>
  <c r="J48"/>
  <c r="L54"/>
  <c r="L262"/>
  <c r="L234"/>
  <c r="M234" s="1"/>
  <c r="L162"/>
  <c r="J233"/>
  <c r="J254"/>
  <c r="J242"/>
  <c r="J193"/>
  <c r="J196"/>
  <c r="J209"/>
  <c r="L91"/>
  <c r="M91" s="1"/>
  <c r="L14"/>
  <c r="L199"/>
  <c r="L71"/>
  <c r="J203"/>
  <c r="J71"/>
  <c r="L133"/>
  <c r="M133" s="1"/>
  <c r="J139"/>
  <c r="L44"/>
  <c r="J150"/>
  <c r="L47"/>
  <c r="M47" s="1"/>
  <c r="L53"/>
  <c r="M53" s="1"/>
  <c r="J66"/>
  <c r="J73"/>
  <c r="L56"/>
  <c r="J36"/>
  <c r="J162"/>
  <c r="L210"/>
  <c r="L155"/>
  <c r="M155" s="1"/>
  <c r="L143"/>
  <c r="J152"/>
  <c r="J177"/>
  <c r="L102"/>
  <c r="M102" s="1"/>
  <c r="L36"/>
  <c r="J52"/>
  <c r="J17"/>
  <c r="J180"/>
  <c r="L20"/>
  <c r="J94"/>
  <c r="L75"/>
  <c r="L232"/>
  <c r="M232" s="1"/>
  <c r="L160"/>
  <c r="M160" s="1"/>
  <c r="J250"/>
  <c r="J235"/>
  <c r="L167"/>
  <c r="J192"/>
  <c r="J87"/>
  <c r="L131"/>
  <c r="L191"/>
  <c r="J67"/>
  <c r="J108"/>
  <c r="J113"/>
  <c r="J40"/>
  <c r="L37"/>
  <c r="L46"/>
  <c r="J57"/>
  <c r="L148"/>
  <c r="M148" s="1"/>
  <c r="J82"/>
  <c r="J68"/>
  <c r="J118"/>
  <c r="L138"/>
  <c r="L73"/>
  <c r="M73" s="1"/>
  <c r="J44"/>
  <c r="J25"/>
  <c r="J32"/>
  <c r="L136"/>
  <c r="L117"/>
  <c r="M117" s="1"/>
  <c r="L139"/>
  <c r="M139" s="1"/>
  <c r="J90"/>
  <c r="L129"/>
  <c r="L49"/>
  <c r="J127"/>
  <c r="L76"/>
  <c r="L147"/>
  <c r="J33"/>
  <c r="L239"/>
  <c r="M239" s="1"/>
  <c r="L228"/>
  <c r="M228" s="1"/>
  <c r="L156"/>
  <c r="L209"/>
  <c r="L34"/>
  <c r="L108"/>
  <c r="M108" s="1"/>
  <c r="J56"/>
  <c r="L100"/>
  <c r="J166"/>
  <c r="L51"/>
  <c r="L29"/>
  <c r="J79"/>
  <c r="J23"/>
  <c r="L33"/>
  <c r="J21"/>
  <c r="L48"/>
  <c r="M48" s="1"/>
  <c r="L220"/>
  <c r="M220" s="1"/>
  <c r="J158"/>
  <c r="J137"/>
  <c r="J105"/>
  <c r="J38"/>
  <c r="J226"/>
  <c r="J89"/>
  <c r="L77"/>
  <c r="M77" s="1"/>
  <c r="J107"/>
  <c r="J138"/>
  <c r="L208"/>
  <c r="M208" s="1"/>
  <c r="J135"/>
  <c r="J97"/>
  <c r="L165"/>
  <c r="M165" s="1"/>
  <c r="J62"/>
  <c r="J101"/>
  <c r="L30"/>
  <c r="J34"/>
  <c r="J49"/>
  <c r="L84"/>
  <c r="L15"/>
  <c r="J84"/>
  <c r="J46"/>
  <c r="L18"/>
  <c r="M18" s="1"/>
  <c r="J144"/>
  <c r="L204"/>
  <c r="M204" s="1"/>
  <c r="L132"/>
  <c r="M132" s="1"/>
  <c r="J236"/>
  <c r="L111"/>
  <c r="J146"/>
  <c r="L43"/>
  <c r="L163"/>
  <c r="M163" s="1"/>
  <c r="J69"/>
  <c r="J119"/>
  <c r="J241"/>
  <c r="L92"/>
  <c r="J217"/>
  <c r="J99"/>
  <c r="J124"/>
  <c r="J92"/>
  <c r="L196"/>
  <c r="L124"/>
  <c r="J200"/>
  <c r="J104"/>
  <c r="J39"/>
  <c r="L60"/>
  <c r="M60" s="1"/>
  <c r="L69"/>
  <c r="L119"/>
  <c r="L187"/>
  <c r="M187" s="1"/>
  <c r="J202"/>
  <c r="J88"/>
  <c r="J183"/>
  <c r="J186"/>
  <c r="L41"/>
  <c r="L81"/>
  <c r="J70"/>
  <c r="J210"/>
  <c r="J85"/>
  <c r="J214"/>
  <c r="L105"/>
  <c r="L70"/>
  <c r="J167"/>
  <c r="L55"/>
  <c r="J122"/>
  <c r="M38" l="1"/>
  <c r="M166"/>
  <c r="M121"/>
  <c r="N121" s="1"/>
  <c r="M247"/>
  <c r="M255"/>
  <c r="N255" s="1"/>
  <c r="M72"/>
  <c r="M17"/>
  <c r="M33"/>
  <c r="M236"/>
  <c r="M87"/>
  <c r="M189"/>
  <c r="M176"/>
  <c r="N176" s="1"/>
  <c r="M65"/>
  <c r="N65" s="1"/>
  <c r="M113"/>
  <c r="N113" s="1"/>
  <c r="M34"/>
  <c r="N34" s="1"/>
  <c r="M71"/>
  <c r="M110"/>
  <c r="M70"/>
  <c r="M118"/>
  <c r="N118" s="1"/>
  <c r="M25"/>
  <c r="N25" s="1"/>
  <c r="M149"/>
  <c r="M39"/>
  <c r="M69"/>
  <c r="M81"/>
  <c r="N81" s="1"/>
  <c r="M43"/>
  <c r="M29"/>
  <c r="M262"/>
  <c r="N262" s="1"/>
  <c r="M115"/>
  <c r="N115" s="1"/>
  <c r="M238"/>
  <c r="M249"/>
  <c r="M161"/>
  <c r="N161" s="1"/>
  <c r="M15"/>
  <c r="N15" s="1"/>
  <c r="M225"/>
  <c r="N225" s="1"/>
  <c r="M45"/>
  <c r="M20"/>
  <c r="N20" s="1"/>
  <c r="M16"/>
  <c r="N16" s="1"/>
  <c r="M240"/>
  <c r="N240" s="1"/>
  <c r="M197"/>
  <c r="N197" s="1"/>
  <c r="M257"/>
  <c r="N257" s="1"/>
  <c r="M41"/>
  <c r="N41" s="1"/>
  <c r="M124"/>
  <c r="N124" s="1"/>
  <c r="M76"/>
  <c r="N76" s="1"/>
  <c r="M56"/>
  <c r="N56" s="1"/>
  <c r="M199"/>
  <c r="N199" s="1"/>
  <c r="M54"/>
  <c r="N54" s="1"/>
  <c r="M23"/>
  <c r="N23" s="1"/>
  <c r="M261"/>
  <c r="M185"/>
  <c r="N185" s="1"/>
  <c r="M179"/>
  <c r="N179" s="1"/>
  <c r="M229"/>
  <c r="N229" s="1"/>
  <c r="M171"/>
  <c r="N171" s="1"/>
  <c r="M111"/>
  <c r="N111" s="1"/>
  <c r="M30"/>
  <c r="N30" s="1"/>
  <c r="M96"/>
  <c r="N96" s="1"/>
  <c r="M28"/>
  <c r="N28" s="1"/>
  <c r="M122"/>
  <c r="N122" s="1"/>
  <c r="M253"/>
  <c r="N253" s="1"/>
  <c r="M52"/>
  <c r="M66"/>
  <c r="N66" s="1"/>
  <c r="M137"/>
  <c r="N137" s="1"/>
  <c r="M211"/>
  <c r="N211" s="1"/>
  <c r="M92"/>
  <c r="N92" s="1"/>
  <c r="M209"/>
  <c r="N209" s="1"/>
  <c r="M82"/>
  <c r="M120"/>
  <c r="N120" s="1"/>
  <c r="M105"/>
  <c r="N105" s="1"/>
  <c r="M88"/>
  <c r="N88" s="1"/>
  <c r="M198"/>
  <c r="M156"/>
  <c r="M136"/>
  <c r="N136" s="1"/>
  <c r="M37"/>
  <c r="M22"/>
  <c r="N22" s="1"/>
  <c r="M68"/>
  <c r="N68" s="1"/>
  <c r="M101"/>
  <c r="N101" s="1"/>
  <c r="M259"/>
  <c r="N259" s="1"/>
  <c r="M75"/>
  <c r="N75" s="1"/>
  <c r="M210"/>
  <c r="N210" s="1"/>
  <c r="M162"/>
  <c r="N162" s="1"/>
  <c r="M213"/>
  <c r="N213" s="1"/>
  <c r="M237"/>
  <c r="N237" s="1"/>
  <c r="M180"/>
  <c r="N180" s="1"/>
  <c r="M107"/>
  <c r="M260"/>
  <c r="N260" s="1"/>
  <c r="M61"/>
  <c r="N61" s="1"/>
  <c r="M86"/>
  <c r="N86" s="1"/>
  <c r="M190"/>
  <c r="N190" s="1"/>
  <c r="M97"/>
  <c r="N97" s="1"/>
  <c r="M26"/>
  <c r="N26" s="1"/>
  <c r="M192"/>
  <c r="M244"/>
  <c r="N244" s="1"/>
  <c r="M141"/>
  <c r="N141" s="1"/>
  <c r="M227"/>
  <c r="N227" s="1"/>
  <c r="M200"/>
  <c r="N200" s="1"/>
  <c r="M62"/>
  <c r="N62" s="1"/>
  <c r="M252"/>
  <c r="N252" s="1"/>
  <c r="M109"/>
  <c r="N109" s="1"/>
  <c r="M85"/>
  <c r="M217"/>
  <c r="N217" s="1"/>
  <c r="M214"/>
  <c r="N214" s="1"/>
  <c r="M169"/>
  <c r="M67"/>
  <c r="N67" s="1"/>
  <c r="M177"/>
  <c r="M251"/>
  <c r="N251" s="1"/>
  <c r="M224"/>
  <c r="N224" s="1"/>
  <c r="M233"/>
  <c r="N233" s="1"/>
  <c r="M147"/>
  <c r="N147" s="1"/>
  <c r="M241"/>
  <c r="N241" s="1"/>
  <c r="M83"/>
  <c r="N83" s="1"/>
  <c r="M31"/>
  <c r="N31" s="1"/>
  <c r="M89"/>
  <c r="N89" s="1"/>
  <c r="M248"/>
  <c r="N248" s="1"/>
  <c r="M134"/>
  <c r="N134" s="1"/>
  <c r="M191"/>
  <c r="N191" s="1"/>
  <c r="M221"/>
  <c r="N221" s="1"/>
  <c r="M79"/>
  <c r="N79" s="1"/>
  <c r="M123"/>
  <c r="N123" s="1"/>
  <c r="M135"/>
  <c r="N135" s="1"/>
  <c r="M195"/>
  <c r="N195" s="1"/>
  <c r="M106"/>
  <c r="N106" s="1"/>
  <c r="M158"/>
  <c r="N158" s="1"/>
  <c r="M138"/>
  <c r="N138" s="1"/>
  <c r="M131"/>
  <c r="N131" s="1"/>
  <c r="M219"/>
  <c r="N219" s="1"/>
  <c r="M245"/>
  <c r="M74"/>
  <c r="N74" s="1"/>
  <c r="M130"/>
  <c r="N130" s="1"/>
  <c r="M182"/>
  <c r="N182" s="1"/>
  <c r="M196"/>
  <c r="N196" s="1"/>
  <c r="M114"/>
  <c r="N114" s="1"/>
  <c r="M100"/>
  <c r="N100" s="1"/>
  <c r="M49"/>
  <c r="N49" s="1"/>
  <c r="M159"/>
  <c r="N159" s="1"/>
  <c r="M112"/>
  <c r="N112" s="1"/>
  <c r="M186"/>
  <c r="N186" s="1"/>
  <c r="M59"/>
  <c r="N59" s="1"/>
  <c r="M181"/>
  <c r="N181" s="1"/>
  <c r="M243"/>
  <c r="N243" s="1"/>
  <c r="M146"/>
  <c r="M32"/>
  <c r="N32" s="1"/>
  <c r="M58"/>
  <c r="N58" s="1"/>
  <c r="M154"/>
  <c r="N154" s="1"/>
  <c r="M206"/>
  <c r="N206" s="1"/>
  <c r="M84"/>
  <c r="M51"/>
  <c r="N51" s="1"/>
  <c r="M55"/>
  <c r="N55" s="1"/>
  <c r="M129"/>
  <c r="N129" s="1"/>
  <c r="M36"/>
  <c r="N36" s="1"/>
  <c r="M215"/>
  <c r="N215" s="1"/>
  <c r="M172"/>
  <c r="M184"/>
  <c r="N184" s="1"/>
  <c r="M99"/>
  <c r="N99" s="1"/>
  <c r="M151"/>
  <c r="N151" s="1"/>
  <c r="M116"/>
  <c r="N116" s="1"/>
  <c r="M35"/>
  <c r="N35" s="1"/>
  <c r="M90"/>
  <c r="N90" s="1"/>
  <c r="M24"/>
  <c r="N24" s="1"/>
  <c r="M94"/>
  <c r="N94" s="1"/>
  <c r="M170"/>
  <c r="N170" s="1"/>
  <c r="M183"/>
  <c r="N183" s="1"/>
  <c r="M80"/>
  <c r="N80" s="1"/>
  <c r="M126"/>
  <c r="N126" s="1"/>
  <c r="M178"/>
  <c r="N178" s="1"/>
  <c r="M230"/>
  <c r="N230" s="1"/>
  <c r="M167"/>
  <c r="N167" s="1"/>
  <c r="M140"/>
  <c r="N140" s="1"/>
  <c r="M145"/>
  <c r="N145" s="1"/>
  <c r="M104"/>
  <c r="N104" s="1"/>
  <c r="M27"/>
  <c r="N27" s="1"/>
  <c r="M150"/>
  <c r="N150" s="1"/>
  <c r="M127"/>
  <c r="N127" s="1"/>
  <c r="M63"/>
  <c r="N63" s="1"/>
  <c r="M202"/>
  <c r="N202" s="1"/>
  <c r="M254"/>
  <c r="N254" s="1"/>
  <c r="M42"/>
  <c r="N42" s="1"/>
  <c r="M40"/>
  <c r="M218"/>
  <c r="N218" s="1"/>
  <c r="M174"/>
  <c r="N174" s="1"/>
  <c r="M203"/>
  <c r="N203" s="1"/>
  <c r="M226"/>
  <c r="N226" s="1"/>
  <c r="M119"/>
  <c r="N119" s="1"/>
  <c r="M46"/>
  <c r="N46" s="1"/>
  <c r="M44"/>
  <c r="N44" s="1"/>
  <c r="M95"/>
  <c r="N95" s="1"/>
  <c r="M242"/>
  <c r="N242" s="1"/>
  <c r="M173"/>
  <c r="N173" s="1"/>
  <c r="M128"/>
  <c r="N128" s="1"/>
  <c r="M64"/>
  <c r="N64" s="1"/>
  <c r="M250"/>
  <c r="N250" s="1"/>
  <c r="M235"/>
  <c r="N235" s="1"/>
  <c r="M143"/>
  <c r="N143" s="1"/>
  <c r="M21"/>
  <c r="N21" s="1"/>
  <c r="M193"/>
  <c r="N193" s="1"/>
  <c r="M142"/>
  <c r="N142" s="1"/>
  <c r="M144"/>
  <c r="N144" s="1"/>
  <c r="M223"/>
  <c r="N223" s="1"/>
  <c r="M57"/>
  <c r="N57" s="1"/>
  <c r="M222"/>
  <c r="N222" s="1"/>
  <c r="M152"/>
  <c r="N152" s="1"/>
  <c r="M231"/>
  <c r="N231" s="1"/>
  <c r="M14"/>
  <c r="N14" s="1"/>
  <c r="N33"/>
  <c r="N168"/>
  <c r="N247"/>
  <c r="N163"/>
  <c r="N52"/>
  <c r="N194"/>
  <c r="N160"/>
  <c r="N249"/>
  <c r="N188"/>
  <c r="N228"/>
  <c r="N102"/>
  <c r="N19"/>
  <c r="N165"/>
  <c r="N220"/>
  <c r="N107"/>
  <c r="N192"/>
  <c r="N155"/>
  <c r="N166"/>
  <c r="N84"/>
  <c r="N258"/>
  <c r="N169"/>
  <c r="N177"/>
  <c r="N205"/>
  <c r="N73"/>
  <c r="N125"/>
  <c r="N17"/>
  <c r="N261"/>
  <c r="N146"/>
  <c r="N207"/>
  <c r="N93"/>
  <c r="N40"/>
  <c r="N78"/>
  <c r="N110"/>
  <c r="N48"/>
  <c r="N82"/>
  <c r="N149"/>
  <c r="U21" i="6"/>
  <c r="K8" i="9" s="1"/>
  <c r="N133"/>
  <c r="O19" i="6"/>
  <c r="P19" s="1"/>
  <c r="O210"/>
  <c r="P210" s="1"/>
  <c r="O66"/>
  <c r="P66" s="1"/>
  <c r="O112"/>
  <c r="P112" s="1"/>
  <c r="O226"/>
  <c r="P226" s="1"/>
  <c r="O88"/>
  <c r="P88" s="1"/>
  <c r="N132" i="9"/>
  <c r="O28" i="6"/>
  <c r="P28" s="1"/>
  <c r="O154"/>
  <c r="P154" s="1"/>
  <c r="O91"/>
  <c r="P91" s="1"/>
  <c r="O166"/>
  <c r="P166" s="1"/>
  <c r="O202"/>
  <c r="P202" s="1"/>
  <c r="N117" i="9"/>
  <c r="N187"/>
  <c r="N69"/>
  <c r="O257" i="6"/>
  <c r="P257" s="1"/>
  <c r="O82"/>
  <c r="P82" s="1"/>
  <c r="O142"/>
  <c r="P142" s="1"/>
  <c r="N47" i="9"/>
  <c r="O238" i="6"/>
  <c r="P238" s="1"/>
  <c r="N232" i="9"/>
  <c r="N234"/>
  <c r="N239"/>
  <c r="O176" i="6"/>
  <c r="P176" s="1"/>
  <c r="O41"/>
  <c r="P41" s="1"/>
  <c r="O22"/>
  <c r="P22" s="1"/>
  <c r="O212"/>
  <c r="P212" s="1"/>
  <c r="O138"/>
  <c r="P138" s="1"/>
  <c r="O137"/>
  <c r="P137" s="1"/>
  <c r="O214"/>
  <c r="P214" s="1"/>
  <c r="N236" i="9"/>
  <c r="O118" i="6"/>
  <c r="P118" s="1"/>
  <c r="O117"/>
  <c r="P117" s="1"/>
  <c r="U23"/>
  <c r="N7" i="9" s="1"/>
  <c r="N108"/>
  <c r="O250" i="6"/>
  <c r="P250" s="1"/>
  <c r="N53" i="9"/>
  <c r="N29"/>
  <c r="O155" i="6"/>
  <c r="P155" s="1"/>
  <c r="O10"/>
  <c r="P10" s="1"/>
  <c r="O79"/>
  <c r="P79" s="1"/>
  <c r="O126"/>
  <c r="P126" s="1"/>
  <c r="O16"/>
  <c r="P16" s="1"/>
  <c r="O195"/>
  <c r="P195" s="1"/>
  <c r="O94"/>
  <c r="P94" s="1"/>
  <c r="O183"/>
  <c r="P183" s="1"/>
  <c r="O133"/>
  <c r="P133" s="1"/>
  <c r="U24"/>
  <c r="N9" i="9" s="1"/>
  <c r="O31" i="6"/>
  <c r="P31" s="1"/>
  <c r="O135"/>
  <c r="P135" s="1"/>
  <c r="N175" i="9"/>
  <c r="O70" i="6"/>
  <c r="P70" s="1"/>
  <c r="O58"/>
  <c r="P58" s="1"/>
  <c r="O56"/>
  <c r="P56" s="1"/>
  <c r="O198"/>
  <c r="P198" s="1"/>
  <c r="O54"/>
  <c r="P54" s="1"/>
  <c r="O100"/>
  <c r="P100" s="1"/>
  <c r="O184"/>
  <c r="P184" s="1"/>
  <c r="O111"/>
  <c r="P111" s="1"/>
  <c r="O170"/>
  <c r="P170" s="1"/>
  <c r="O26"/>
  <c r="P26" s="1"/>
  <c r="O61"/>
  <c r="P61" s="1"/>
  <c r="N60" i="9"/>
  <c r="N204"/>
  <c r="N153"/>
  <c r="O34" i="6"/>
  <c r="P34" s="1"/>
  <c r="O201"/>
  <c r="P201" s="1"/>
  <c r="O57"/>
  <c r="P57" s="1"/>
  <c r="O103"/>
  <c r="P103" s="1"/>
  <c r="O150"/>
  <c r="P150" s="1"/>
  <c r="O52"/>
  <c r="P52" s="1"/>
  <c r="O252"/>
  <c r="P252" s="1"/>
  <c r="O108"/>
  <c r="P108" s="1"/>
  <c r="O167"/>
  <c r="P167" s="1"/>
  <c r="O23"/>
  <c r="P23" s="1"/>
  <c r="N38" i="9"/>
  <c r="O189" i="6"/>
  <c r="P189" s="1"/>
  <c r="O80"/>
  <c r="P80" s="1"/>
  <c r="O235"/>
  <c r="P235" s="1"/>
  <c r="O11"/>
  <c r="P11" s="1"/>
  <c r="O164"/>
  <c r="P164" s="1"/>
  <c r="N70" i="9"/>
  <c r="O55" i="6"/>
  <c r="P55" s="1"/>
  <c r="N156" i="9"/>
  <c r="O15" i="6"/>
  <c r="P15" s="1"/>
  <c r="N77" i="9"/>
  <c r="N71"/>
  <c r="N212"/>
  <c r="N157"/>
  <c r="N87"/>
  <c r="O254" i="6"/>
  <c r="P254" s="1"/>
  <c r="O92"/>
  <c r="P92" s="1"/>
  <c r="O248"/>
  <c r="P248" s="1"/>
  <c r="O222"/>
  <c r="P222" s="1"/>
  <c r="O78"/>
  <c r="P78" s="1"/>
  <c r="O124"/>
  <c r="P124" s="1"/>
  <c r="O232"/>
  <c r="P232" s="1"/>
  <c r="O62"/>
  <c r="P62" s="1"/>
  <c r="O241"/>
  <c r="P241" s="1"/>
  <c r="O180"/>
  <c r="P180" s="1"/>
  <c r="O36"/>
  <c r="P36" s="1"/>
  <c r="O197"/>
  <c r="P197" s="1"/>
  <c r="O229"/>
  <c r="P229" s="1"/>
  <c r="O249"/>
  <c r="P249" s="1"/>
  <c r="O105"/>
  <c r="P105" s="1"/>
  <c r="O200"/>
  <c r="P200" s="1"/>
  <c r="O151"/>
  <c r="P151" s="1"/>
  <c r="O139"/>
  <c r="P139" s="1"/>
  <c r="O76"/>
  <c r="P76" s="1"/>
  <c r="N148" i="9"/>
  <c r="N72"/>
  <c r="N238"/>
  <c r="N245"/>
  <c r="O130" i="6"/>
  <c r="P130" s="1"/>
  <c r="O106"/>
  <c r="P106" s="1"/>
  <c r="O46"/>
  <c r="P46" s="1"/>
  <c r="O213"/>
  <c r="P213" s="1"/>
  <c r="O69"/>
  <c r="P69" s="1"/>
  <c r="O20"/>
  <c r="P20" s="1"/>
  <c r="O128"/>
  <c r="P128" s="1"/>
  <c r="O9"/>
  <c r="P9" s="1"/>
  <c r="O115"/>
  <c r="P115" s="1"/>
  <c r="O162"/>
  <c r="P162" s="1"/>
  <c r="O18"/>
  <c r="P18" s="1"/>
  <c r="O161"/>
  <c r="P161" s="1"/>
  <c r="O17"/>
  <c r="P17" s="1"/>
  <c r="O64"/>
  <c r="P64" s="1"/>
  <c r="O40"/>
  <c r="P40" s="1"/>
  <c r="O231"/>
  <c r="P231" s="1"/>
  <c r="O87"/>
  <c r="P87" s="1"/>
  <c r="O146"/>
  <c r="P146" s="1"/>
  <c r="O181"/>
  <c r="P181" s="1"/>
  <c r="O37"/>
  <c r="P37" s="1"/>
  <c r="O120"/>
  <c r="P120" s="1"/>
  <c r="O179"/>
  <c r="P179" s="1"/>
  <c r="O35"/>
  <c r="P35" s="1"/>
  <c r="O236"/>
  <c r="P236" s="1"/>
  <c r="O104"/>
  <c r="P104" s="1"/>
  <c r="O247"/>
  <c r="P247" s="1"/>
  <c r="O149"/>
  <c r="P149" s="1"/>
  <c r="O219"/>
  <c r="P219" s="1"/>
  <c r="O75"/>
  <c r="P75" s="1"/>
  <c r="O134"/>
  <c r="P134" s="1"/>
  <c r="O169"/>
  <c r="P169" s="1"/>
  <c r="O25"/>
  <c r="P25" s="1"/>
  <c r="O45"/>
  <c r="P45" s="1"/>
  <c r="O244"/>
  <c r="P244" s="1"/>
  <c r="O207"/>
  <c r="P207" s="1"/>
  <c r="O63"/>
  <c r="P63" s="1"/>
  <c r="O122"/>
  <c r="P122" s="1"/>
  <c r="O157"/>
  <c r="P157" s="1"/>
  <c r="O13"/>
  <c r="P13" s="1"/>
  <c r="O240"/>
  <c r="P240" s="1"/>
  <c r="O96"/>
  <c r="P96" s="1"/>
  <c r="N85" i="9"/>
  <c r="O177" i="6"/>
  <c r="P177" s="1"/>
  <c r="O33"/>
  <c r="P33" s="1"/>
  <c r="O188"/>
  <c r="P188" s="1"/>
  <c r="O223"/>
  <c r="P223" s="1"/>
  <c r="O125"/>
  <c r="P125" s="1"/>
  <c r="O220"/>
  <c r="P220" s="1"/>
  <c r="O51"/>
  <c r="P51" s="1"/>
  <c r="O110"/>
  <c r="P110" s="1"/>
  <c r="O145"/>
  <c r="P145" s="1"/>
  <c r="O228"/>
  <c r="P228" s="1"/>
  <c r="O84"/>
  <c r="P84" s="1"/>
  <c r="O143"/>
  <c r="P143" s="1"/>
  <c r="N208" i="9"/>
  <c r="O165" i="6"/>
  <c r="P165" s="1"/>
  <c r="O21"/>
  <c r="P21" s="1"/>
  <c r="O211"/>
  <c r="P211" s="1"/>
  <c r="O67"/>
  <c r="P67" s="1"/>
  <c r="O114"/>
  <c r="P114" s="1"/>
  <c r="O113"/>
  <c r="P113" s="1"/>
  <c r="O196"/>
  <c r="P196" s="1"/>
  <c r="O39"/>
  <c r="P39" s="1"/>
  <c r="O242"/>
  <c r="P242" s="1"/>
  <c r="O98"/>
  <c r="P98" s="1"/>
  <c r="O216"/>
  <c r="P216" s="1"/>
  <c r="O72"/>
  <c r="P72" s="1"/>
  <c r="O131"/>
  <c r="P131" s="1"/>
  <c r="N18" i="9"/>
  <c r="N103"/>
  <c r="N43"/>
  <c r="N139"/>
  <c r="N37"/>
  <c r="N172"/>
  <c r="N201"/>
  <c r="N164"/>
  <c r="O153" i="6"/>
  <c r="P153" s="1"/>
  <c r="O140"/>
  <c r="P140" s="1"/>
  <c r="O199"/>
  <c r="P199" s="1"/>
  <c r="O102"/>
  <c r="P102" s="1"/>
  <c r="O101"/>
  <c r="P101" s="1"/>
  <c r="O172"/>
  <c r="P172" s="1"/>
  <c r="O171"/>
  <c r="P171" s="1"/>
  <c r="O27"/>
  <c r="P27" s="1"/>
  <c r="O230"/>
  <c r="P230" s="1"/>
  <c r="O86"/>
  <c r="P86" s="1"/>
  <c r="O121"/>
  <c r="P121" s="1"/>
  <c r="O204"/>
  <c r="P204" s="1"/>
  <c r="O60"/>
  <c r="P60" s="1"/>
  <c r="O119"/>
  <c r="P119" s="1"/>
  <c r="N256" i="9"/>
  <c r="N216"/>
  <c r="O178" i="6"/>
  <c r="P178" s="1"/>
  <c r="O246"/>
  <c r="P246" s="1"/>
  <c r="O141"/>
  <c r="P141" s="1"/>
  <c r="O116"/>
  <c r="P116" s="1"/>
  <c r="O187"/>
  <c r="P187" s="1"/>
  <c r="O43"/>
  <c r="P43" s="1"/>
  <c r="O234"/>
  <c r="P234" s="1"/>
  <c r="O90"/>
  <c r="P90" s="1"/>
  <c r="O89"/>
  <c r="P89" s="1"/>
  <c r="O148"/>
  <c r="P148" s="1"/>
  <c r="O256"/>
  <c r="P256" s="1"/>
  <c r="O159"/>
  <c r="P159" s="1"/>
  <c r="O218"/>
  <c r="P218" s="1"/>
  <c r="O74"/>
  <c r="P74" s="1"/>
  <c r="O253"/>
  <c r="P253" s="1"/>
  <c r="O109"/>
  <c r="P109" s="1"/>
  <c r="O192"/>
  <c r="P192" s="1"/>
  <c r="O48"/>
  <c r="P48" s="1"/>
  <c r="O107"/>
  <c r="P107" s="1"/>
  <c r="O129"/>
  <c r="P129" s="1"/>
  <c r="O175"/>
  <c r="P175" s="1"/>
  <c r="O77"/>
  <c r="P77" s="1"/>
  <c r="O147"/>
  <c r="P147" s="1"/>
  <c r="O206"/>
  <c r="P206" s="1"/>
  <c r="O97"/>
  <c r="P97" s="1"/>
  <c r="O239"/>
  <c r="P239" s="1"/>
  <c r="O95"/>
  <c r="P95" s="1"/>
  <c r="O209"/>
  <c r="P209" s="1"/>
  <c r="O68"/>
  <c r="P68" s="1"/>
  <c r="O224"/>
  <c r="P224" s="1"/>
  <c r="O163"/>
  <c r="P163" s="1"/>
  <c r="O65"/>
  <c r="P65" s="1"/>
  <c r="O208"/>
  <c r="P208" s="1"/>
  <c r="O194"/>
  <c r="P194" s="1"/>
  <c r="O50"/>
  <c r="P50" s="1"/>
  <c r="O85"/>
  <c r="P85" s="1"/>
  <c r="O168"/>
  <c r="P168" s="1"/>
  <c r="O24"/>
  <c r="P24" s="1"/>
  <c r="O227"/>
  <c r="P227" s="1"/>
  <c r="O83"/>
  <c r="P83" s="1"/>
  <c r="N198" i="9"/>
  <c r="O53" i="6"/>
  <c r="P53" s="1"/>
  <c r="O123"/>
  <c r="P123" s="1"/>
  <c r="O182"/>
  <c r="P182" s="1"/>
  <c r="O38"/>
  <c r="P38" s="1"/>
  <c r="O217"/>
  <c r="P217" s="1"/>
  <c r="O73"/>
  <c r="P73" s="1"/>
  <c r="O156"/>
  <c r="P156" s="1"/>
  <c r="O12"/>
  <c r="P12" s="1"/>
  <c r="O215"/>
  <c r="P215" s="1"/>
  <c r="O71"/>
  <c r="P71" s="1"/>
  <c r="N98" i="9"/>
  <c r="O251" i="6"/>
  <c r="P251" s="1"/>
  <c r="O237"/>
  <c r="P237" s="1"/>
  <c r="O93"/>
  <c r="P93" s="1"/>
  <c r="O44"/>
  <c r="P44" s="1"/>
  <c r="O186"/>
  <c r="P186" s="1"/>
  <c r="O42"/>
  <c r="P42" s="1"/>
  <c r="O185"/>
  <c r="P185" s="1"/>
  <c r="O160"/>
  <c r="P160" s="1"/>
  <c r="O255"/>
  <c r="P255" s="1"/>
  <c r="O205"/>
  <c r="P205" s="1"/>
  <c r="O144"/>
  <c r="P144" s="1"/>
  <c r="O203"/>
  <c r="P203" s="1"/>
  <c r="O59"/>
  <c r="P59" s="1"/>
  <c r="N50" i="9"/>
  <c r="N91"/>
  <c r="N45"/>
  <c r="N189"/>
  <c r="N246"/>
  <c r="N39"/>
  <c r="O245" i="6"/>
  <c r="P245" s="1"/>
  <c r="O233"/>
  <c r="P233" s="1"/>
  <c r="O221"/>
  <c r="P221" s="1"/>
  <c r="O190"/>
  <c r="P190" s="1"/>
  <c r="O225"/>
  <c r="P225" s="1"/>
  <c r="O81"/>
  <c r="P81" s="1"/>
  <c r="O32"/>
  <c r="P32" s="1"/>
  <c r="O152"/>
  <c r="P152" s="1"/>
  <c r="O127"/>
  <c r="P127" s="1"/>
  <c r="O174"/>
  <c r="P174" s="1"/>
  <c r="O30"/>
  <c r="P30" s="1"/>
  <c r="O173"/>
  <c r="P173" s="1"/>
  <c r="O29"/>
  <c r="P29" s="1"/>
  <c r="O136"/>
  <c r="P136" s="1"/>
  <c r="O243"/>
  <c r="P243" s="1"/>
  <c r="O99"/>
  <c r="P99" s="1"/>
  <c r="O158"/>
  <c r="P158" s="1"/>
  <c r="O14"/>
  <c r="P14" s="1"/>
  <c r="O193"/>
  <c r="P193" s="1"/>
  <c r="O49"/>
  <c r="P49" s="1"/>
  <c r="O132"/>
  <c r="P132" s="1"/>
  <c r="O191"/>
  <c r="P191" s="1"/>
  <c r="O47"/>
  <c r="P47" s="1"/>
  <c r="K10" i="9" l="1"/>
  <c r="U20" i="6"/>
  <c r="K7" i="9" s="1"/>
  <c r="U18" i="6"/>
  <c r="N5" i="9" s="1"/>
  <c r="K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<sst xmlns="http://schemas.openxmlformats.org/spreadsheetml/2006/main" count="80" uniqueCount="58">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</sst>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O12"/>
  <sheetViews>
    <sheetView showGridLines="0" topLeftCell="A7" zoomScaleNormal="100" workbookViewId="0">
      <selection activeCell="C10" sqref="C10"/>
    </sheetView>
  </sheetViews>
  <sheetFormatPr defaultRowHeight="1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>
      <c r="B1" s="117" t="s">
        <v>3</v>
      </c>
      <c r="C1" s="118"/>
      <c r="D1" s="118"/>
      <c r="E1" s="118"/>
      <c r="F1" s="119"/>
    </row>
    <row r="2" spans="1:15" ht="25.5" customHeight="1" thickBot="1">
      <c r="B2" s="120" t="s">
        <v>4</v>
      </c>
      <c r="C2" s="121"/>
      <c r="D2" s="121"/>
      <c r="E2" s="121"/>
      <c r="F2" s="122"/>
    </row>
    <row r="3" spans="1:15" ht="8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>
      <c r="B4" s="129" t="s">
        <v>43</v>
      </c>
      <c r="C4" s="130"/>
      <c r="D4" s="130"/>
      <c r="E4" s="130"/>
      <c r="F4" s="131"/>
      <c r="G4" s="9"/>
    </row>
    <row r="5" spans="1:15" ht="40.5" customHeight="1">
      <c r="B5" s="123" t="s">
        <v>44</v>
      </c>
      <c r="C5" s="124"/>
      <c r="D5" s="124"/>
      <c r="E5" s="124"/>
      <c r="F5" s="125"/>
      <c r="G5" s="6"/>
    </row>
    <row r="6" spans="1:15" ht="106.15" customHeight="1" thickBot="1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>
      <c r="A7" s="6"/>
      <c r="B7" s="10"/>
      <c r="C7" s="6"/>
      <c r="D7" s="6"/>
      <c r="E7" s="6"/>
      <c r="F7" s="6"/>
      <c r="G7" s="6"/>
    </row>
    <row r="8" spans="1:15" ht="51" customHeight="1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>
      <c r="A11" s="7"/>
      <c r="B11" s="109"/>
      <c r="C11" s="110">
        <v>0</v>
      </c>
      <c r="D11" s="101">
        <f>IFERROR((C11-B11)/B11,0)</f>
        <v>0</v>
      </c>
      <c r="E11" s="102" t="str">
        <f>IF(D11&gt;-0.3,"nie podlega dofinansowaniu","co najmniej")</f>
        <v>nie podlega dofinansowaniu</v>
      </c>
      <c r="F11" s="103" t="str">
        <f>IF(D11&lt;=-0.5,IF(D11&lt;=-0.8,0.8,0.5),IF(D11&gt;-0.3,"",0.3))</f>
        <v/>
      </c>
    </row>
    <row r="12" spans="1:15" ht="12.75" customHeight="1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J262"/>
  <sheetViews>
    <sheetView showGridLines="0" tabSelected="1" zoomScale="66" zoomScaleNormal="66" workbookViewId="0">
      <pane ySplit="13" topLeftCell="A14" activePane="bottomLeft" state="frozen"/>
      <selection pane="bottomLeft" activeCell="G30" sqref="G30"/>
    </sheetView>
  </sheetViews>
  <sheetFormatPr defaultRowHeight="1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>
      <c r="A5" s="157" t="s">
        <v>8</v>
      </c>
      <c r="B5" s="158"/>
      <c r="C5" s="158"/>
      <c r="D5" s="158"/>
      <c r="E5" s="158"/>
      <c r="F5" s="47"/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>
      <c r="A6" s="157" t="s">
        <v>12</v>
      </c>
      <c r="B6" s="158"/>
      <c r="C6" s="158"/>
      <c r="D6" s="158"/>
      <c r="E6" s="159"/>
      <c r="F6" s="48">
        <v>1</v>
      </c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>
      <c r="A7" s="142" t="s">
        <v>9</v>
      </c>
      <c r="B7" s="143"/>
      <c r="C7" s="143"/>
      <c r="D7" s="99" t="str">
        <f>IF(obroty!F11="","NIE DOTYCZY",obroty!F11)</f>
        <v>NIE DOTYCZY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>
      <c r="A8" s="144" t="s">
        <v>18</v>
      </c>
      <c r="B8" s="145"/>
      <c r="C8" s="146"/>
      <c r="D8" s="100">
        <f>IFERROR(IF($D$7=80%,$D$7+10%,$D$7+20%),0)</f>
        <v>0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mI1kFk2ffFU/AbfMd5N9KjcZ1kPF446OHRAXyZFdNSM6fi7Y6fsQQVVj9VsNi5jV/CZl8b86dIuiutBe7D5R+Q==" saltValue="ZsST9hVUmIzi1k9t2AM4dg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AND(F5&gt;=0.67,F5&lt;=3.39)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E18" sqref="E18"/>
    </sheetView>
  </sheetViews>
  <sheetFormatPr defaultRowHeight="1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57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>
      <c r="A9" s="69">
        <v>1</v>
      </c>
      <c r="B9" s="76"/>
      <c r="C9" s="77"/>
      <c r="D9" s="75"/>
      <c r="E9" s="78"/>
      <c r="F9" s="79"/>
      <c r="G9" s="80">
        <v>0</v>
      </c>
      <c r="H9" s="81"/>
      <c r="I9" s="82"/>
      <c r="J9" s="83">
        <v>1</v>
      </c>
      <c r="K9" s="82"/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jt5H86owFaFTODqPQQHlj1lUhOay6yDRu/zJd3xYwgxAsXEiKZMe3g1MRX+RFECqKzjXphzYUXStN/ffi6DsGg==" saltValue="xKG6R0zjvE59G4ZXmqFzRw==" spinCount="100000" sheet="1" formatCells="0" formatColumns="0" formatRows="0" insertColumns="0" insertHyperlinks="0" deleteColumns="0" deleteRows="0" sort="0" autoFilter="0" pivotTables="0"/>
  <mergeCells count="17"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Aleksandra Cecota</cp:lastModifiedBy>
  <cp:lastPrinted>2020-04-30T14:40:02Z</cp:lastPrinted>
  <dcterms:created xsi:type="dcterms:W3CDTF">2020-03-26T11:37:01Z</dcterms:created>
  <dcterms:modified xsi:type="dcterms:W3CDTF">2021-01-13T07:27:08Z</dcterms:modified>
</cp:coreProperties>
</file>